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ек рем" sheetId="1" r:id="rId1"/>
    <sheet name="обсл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4" i="2"/>
  <c r="C14"/>
  <c r="E15" i="1"/>
  <c r="C15"/>
</calcChain>
</file>

<file path=xl/sharedStrings.xml><?xml version="1.0" encoding="utf-8"?>
<sst xmlns="http://schemas.openxmlformats.org/spreadsheetml/2006/main" count="72" uniqueCount="33">
  <si>
    <t xml:space="preserve">МУП "МУК г.Михайловска";    Услуга: текущий ремонт;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</si>
  <si>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</si>
  <si>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</si>
  <si>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</si>
  <si>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</si>
  <si>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</si>
  <si>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</si>
  <si>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</si>
  <si>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</si>
  <si>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</si>
  <si>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</si>
  <si>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</si>
  <si>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</si>
  <si>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</si>
  <si>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г.МИХАЙЛОВСК ул.ГАГАРИНА д. 6</t>
  </si>
  <si>
    <t>719,30</t>
  </si>
  <si>
    <t>360,21</t>
  </si>
  <si>
    <t>982,89</t>
  </si>
  <si>
    <t>359,09</t>
  </si>
  <si>
    <t>49,92</t>
  </si>
  <si>
    <t xml:space="preserve">МУП "МУК г.Михайловска";    Услуга: техническое обслуживание;    Непосредственное управление;    </t>
  </si>
  <si>
    <t>11 140,80</t>
  </si>
  <si>
    <t>3 672,96</t>
  </si>
  <si>
    <t>12 540,00</t>
  </si>
  <si>
    <t>2 274,24</t>
  </si>
  <si>
    <t>0,48</t>
  </si>
  <si>
    <t>47 534,88</t>
  </si>
  <si>
    <t>2 762,88</t>
  </si>
  <si>
    <t>6 643,20</t>
  </si>
  <si>
    <t>3 457,92</t>
  </si>
  <si>
    <t>94,15</t>
  </si>
  <si>
    <t>2 278,07</t>
  </si>
  <si>
    <t>8 536,10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</si>
</sst>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H15" sqref="H15"/>
    </sheetView>
  </sheetViews>
  <sheetFormatPr defaultRowHeight="15"/>
  <cols>
    <col min="2" max="2" width="23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8">
        <v>623.79999999999995</v>
      </c>
      <c r="D4" s="7" t="s">
        <v>13</v>
      </c>
      <c r="E4" s="7" t="s">
        <v>15</v>
      </c>
      <c r="F4" s="7" t="s">
        <v>16</v>
      </c>
      <c r="G4" s="7" t="s">
        <v>13</v>
      </c>
      <c r="H4" s="7" t="s">
        <v>17</v>
      </c>
      <c r="I4" s="7" t="s">
        <v>13</v>
      </c>
      <c r="J4" s="7" t="s">
        <v>18</v>
      </c>
      <c r="K4" s="7" t="s">
        <v>16</v>
      </c>
      <c r="L4" s="7" t="s">
        <v>19</v>
      </c>
    </row>
    <row r="12" spans="1:12">
      <c r="A12" s="6" t="s">
        <v>14</v>
      </c>
      <c r="B12" s="6"/>
      <c r="C12" s="7" t="s">
        <v>31</v>
      </c>
      <c r="D12" s="7" t="s">
        <v>13</v>
      </c>
      <c r="E12" s="7" t="s">
        <v>13</v>
      </c>
      <c r="F12" s="7" t="s">
        <v>31</v>
      </c>
      <c r="G12" s="7" t="s">
        <v>13</v>
      </c>
      <c r="H12" s="7" t="s">
        <v>13</v>
      </c>
      <c r="I12" s="7" t="s">
        <v>13</v>
      </c>
      <c r="J12" s="7" t="s">
        <v>13</v>
      </c>
      <c r="K12" s="7" t="s">
        <v>32</v>
      </c>
      <c r="L12" s="7" t="s">
        <v>13</v>
      </c>
    </row>
    <row r="15" spans="1:12">
      <c r="C15">
        <f>C4</f>
        <v>623.79999999999995</v>
      </c>
      <c r="E15">
        <f>F15+H15-C15</f>
        <v>7912.3</v>
      </c>
      <c r="F15">
        <v>8536.1</v>
      </c>
      <c r="H15">
        <v>0</v>
      </c>
    </row>
  </sheetData>
  <mergeCells count="10">
    <mergeCell ref="K2:K3"/>
    <mergeCell ref="L2:L3"/>
    <mergeCell ref="A4:B4"/>
    <mergeCell ref="A12:B12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G21" sqref="G21"/>
    </sheetView>
  </sheetViews>
  <sheetFormatPr defaultRowHeight="15"/>
  <cols>
    <col min="2" max="2" width="22" customWidth="1"/>
  </cols>
  <sheetData>
    <row r="1" spans="1:12">
      <c r="A1" s="1"/>
      <c r="B1" s="2" t="s">
        <v>20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5733.12</v>
      </c>
      <c r="D4" s="7" t="s">
        <v>13</v>
      </c>
      <c r="E4" s="7" t="s">
        <v>22</v>
      </c>
      <c r="F4" s="7" t="s">
        <v>27</v>
      </c>
      <c r="G4" s="7" t="s">
        <v>13</v>
      </c>
      <c r="H4" s="7" t="s">
        <v>28</v>
      </c>
      <c r="I4" s="7" t="s">
        <v>13</v>
      </c>
      <c r="J4" s="7" t="s">
        <v>29</v>
      </c>
      <c r="K4" s="7" t="s">
        <v>27</v>
      </c>
      <c r="L4" s="7" t="s">
        <v>30</v>
      </c>
    </row>
    <row r="12" spans="1:12">
      <c r="A12" s="6" t="s">
        <v>14</v>
      </c>
      <c r="B12" s="6"/>
      <c r="C12" s="7" t="s">
        <v>21</v>
      </c>
      <c r="D12" s="7" t="s">
        <v>13</v>
      </c>
      <c r="E12" s="7" t="s">
        <v>22</v>
      </c>
      <c r="F12" s="7" t="s">
        <v>23</v>
      </c>
      <c r="G12" s="7" t="s">
        <v>13</v>
      </c>
      <c r="H12" s="7" t="s">
        <v>24</v>
      </c>
      <c r="I12" s="7" t="s">
        <v>25</v>
      </c>
      <c r="J12" s="7" t="s">
        <v>13</v>
      </c>
      <c r="K12" s="7" t="s">
        <v>26</v>
      </c>
      <c r="L12" s="7" t="s">
        <v>13</v>
      </c>
    </row>
    <row r="14" spans="1:12">
      <c r="C14">
        <f>C4</f>
        <v>5733.12</v>
      </c>
      <c r="E14">
        <f>F14+H14-C14</f>
        <v>44075.999999999993</v>
      </c>
      <c r="F14">
        <v>47534.879999999997</v>
      </c>
      <c r="H14">
        <v>2274.2399999999998</v>
      </c>
    </row>
  </sheetData>
  <mergeCells count="10">
    <mergeCell ref="A4:B4"/>
    <mergeCell ref="A12:B12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тек рем</vt:lpstr>
      <vt:lpstr>обсл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2019-03-26T13:18:28Z</dcterms:modified>
</cp:coreProperties>
</file>